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brown/Documents/08 ThinkMarkets/"/>
    </mc:Choice>
  </mc:AlternateContent>
  <xr:revisionPtr revIDLastSave="0" documentId="13_ncr:1_{747CDD35-1AB4-FF40-BD17-80A93F757337}" xr6:coauthVersionLast="45" xr6:coauthVersionMax="45" xr10:uidLastSave="{00000000-0000-0000-0000-000000000000}"/>
  <bookViews>
    <workbookView xWindow="3900" yWindow="2260" windowWidth="28040" windowHeight="17440" xr2:uid="{D6803D94-4154-4044-A935-D503A92F52F8}"/>
  </bookViews>
  <sheets>
    <sheet name="03Jun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<sst xmlns="http://schemas.openxmlformats.org/spreadsheetml/2006/main" count="57" uniqueCount="52">
  <si>
    <t>Question</t>
  </si>
  <si>
    <t>Source</t>
  </si>
  <si>
    <t>US unemployment rate</t>
  </si>
  <si>
    <t>Why</t>
  </si>
  <si>
    <t>https://tradingeconomics.com/united-states/unemployment-rate</t>
  </si>
  <si>
    <t>Score (out of 10)</t>
  </si>
  <si>
    <t>Flight occupancy?</t>
  </si>
  <si>
    <t>https://www.tsa.gov/coronavirus/passenger-throughput</t>
  </si>
  <si>
    <t>https://www.apple.com/covid19/mobility</t>
  </si>
  <si>
    <t>Mobility data (US public transport)</t>
  </si>
  <si>
    <t>Schools re-opening</t>
  </si>
  <si>
    <t>subjective</t>
  </si>
  <si>
    <t>Kids at school = parents able to return to work</t>
  </si>
  <si>
    <t>Depth of movement (3=30% activity)</t>
  </si>
  <si>
    <t>NOW</t>
  </si>
  <si>
    <t>New case growth</t>
  </si>
  <si>
    <t>https://www.worldometers.info/coronavirus/</t>
  </si>
  <si>
    <t>Slowing? R0 &lt; 1</t>
  </si>
  <si>
    <t>Vaccine</t>
  </si>
  <si>
    <t>Not hype, real deal</t>
  </si>
  <si>
    <t>Lockdown levels</t>
  </si>
  <si>
    <t>subjectve</t>
  </si>
  <si>
    <t>Activity and spread</t>
  </si>
  <si>
    <t>Pricing in what?</t>
  </si>
  <si>
    <t>Stimulus</t>
  </si>
  <si>
    <t>Don't fight the Fed. PPP, etc.</t>
  </si>
  <si>
    <t>Out of 100</t>
  </si>
  <si>
    <t>Market valuations</t>
  </si>
  <si>
    <t>vehicle sales</t>
  </si>
  <si>
    <t>Other Qs that could be used</t>
  </si>
  <si>
    <t>Are people moving again (1.3=13% YoY)</t>
  </si>
  <si>
    <t>hotel occupancies</t>
  </si>
  <si>
    <t>pollution</t>
  </si>
  <si>
    <t>Forward PE</t>
  </si>
  <si>
    <t>Good measurer of returnig jobs</t>
  </si>
  <si>
    <t>https://www.yoco.co.za/blog/covid-19-recovery-monitor/</t>
  </si>
  <si>
    <t>https://www.opentable.com/state-of-industry</t>
  </si>
  <si>
    <t>sporting events</t>
  </si>
  <si>
    <t>Resturant bookings (opentable)</t>
  </si>
  <si>
    <t>Risks to data</t>
  </si>
  <si>
    <t>Gone out of business will skew higher</t>
  </si>
  <si>
    <t>What will future earnings be?</t>
  </si>
  <si>
    <t>Hard to get real data</t>
  </si>
  <si>
    <t>Hard to kow the real state &amp; ability</t>
  </si>
  <si>
    <t>Using level 3 as mid point</t>
  </si>
  <si>
    <t>retail transaction (South Africa)</t>
  </si>
  <si>
    <t>hard to find</t>
  </si>
  <si>
    <t>geat indication of cofidence</t>
  </si>
  <si>
    <t>https://mediahack.co.za/datastories/coronavirus/dashboard/</t>
  </si>
  <si>
    <t>SA R0</t>
  </si>
  <si>
    <t>Confidence &amp; economy opening (% relative)</t>
  </si>
  <si>
    <t>+1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</si>
</sst>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5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  <xf numFmtId="164" fontId="1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ple.com/covid19/mobility" TargetMode="External"/><Relationship Id="rId7" Type="http://schemas.openxmlformats.org/officeDocument/2006/relationships/hyperlink" Target="https://mediahack.co.za/datastories/coronavirus/dashboard/" TargetMode="External"/><Relationship Id="rId2" Type="http://schemas.openxmlformats.org/officeDocument/2006/relationships/hyperlink" Target="https://www.tsa.gov/coronavirus/passenger-throughput" TargetMode="External"/><Relationship Id="rId1" Type="http://schemas.openxmlformats.org/officeDocument/2006/relationships/hyperlink" Target="https://tradingeconomics.com/united-states/unemployment-rate" TargetMode="External"/><Relationship Id="rId6" Type="http://schemas.openxmlformats.org/officeDocument/2006/relationships/hyperlink" Target="https://www.opentable.com/state-of-industry" TargetMode="External"/><Relationship Id="rId5" Type="http://schemas.openxmlformats.org/officeDocument/2006/relationships/hyperlink" Target="https://www.yoco.co.za/blog/covid-19-recovery-monitor/" TargetMode="External"/><Relationship Id="rId4" Type="http://schemas.openxmlformats.org/officeDocument/2006/relationships/hyperlink" Target="https://www.worldometers.info/coronavir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3835-3A05-F649-BA4A-BB26B40A11FF}">
  <dimension ref="A1:F22"/>
  <sheetViews>
    <sheetView tabSelected="1" workbookViewId="0">
      <selection activeCell="C3" sqref="C3"/>
    </sheetView>
  </sheetViews>
  <sheetFormatPr baseColWidth="10" defaultRowHeight="31"/>
  <cols>
    <col min="1" max="1" width="62.1640625" style="1" customWidth="1"/>
    <col min="2" max="3" width="30.1640625" style="2" customWidth="1"/>
    <col min="4" max="4" width="76.5" style="1" customWidth="1"/>
    <col min="5" max="5" width="63" style="1" customWidth="1"/>
    <col min="6" max="6" width="25.6640625" style="1" customWidth="1"/>
  </cols>
  <sheetData>
    <row r="1" spans="1:6">
      <c r="A1" s="1" t="s">
        <v>0</v>
      </c>
      <c r="B1" s="2" t="s">
        <v>5</v>
      </c>
      <c r="C1" s="2" t="s">
        <v>5</v>
      </c>
      <c r="D1" s="1" t="s">
        <v>3</v>
      </c>
      <c r="E1" s="1" t="s">
        <v>39</v>
      </c>
      <c r="F1" s="1" t="s">
        <v>1</v>
      </c>
    </row>
    <row r="2" spans="1:6">
      <c r="B2" s="3" t="s">
        <v>14</v>
      </c>
      <c r="C2" s="8" t="s">
        <v>51</v>
      </c>
    </row>
    <row r="3" spans="1:6">
      <c r="A3" s="1" t="s">
        <v>2</v>
      </c>
      <c r="B3" s="4">
        <v>2</v>
      </c>
      <c r="C3" s="4">
        <v>4</v>
      </c>
      <c r="D3" s="1" t="s">
        <v>34</v>
      </c>
      <c r="F3" s="6" t="s">
        <v>4</v>
      </c>
    </row>
    <row r="4" spans="1:6">
      <c r="A4" s="1" t="s">
        <v>6</v>
      </c>
      <c r="B4" s="4">
        <v>1.3</v>
      </c>
      <c r="C4" s="4">
        <v>4</v>
      </c>
      <c r="D4" s="1" t="s">
        <v>30</v>
      </c>
      <c r="F4" s="6" t="s">
        <v>7</v>
      </c>
    </row>
    <row r="5" spans="1:6">
      <c r="A5" s="1" t="s">
        <v>9</v>
      </c>
      <c r="B5" s="4">
        <v>3</v>
      </c>
      <c r="C5" s="4">
        <v>5.5</v>
      </c>
      <c r="D5" s="1" t="s">
        <v>13</v>
      </c>
      <c r="F5" s="6" t="s">
        <v>8</v>
      </c>
    </row>
    <row r="6" spans="1:6">
      <c r="A6" s="1" t="s">
        <v>10</v>
      </c>
      <c r="B6" s="4">
        <v>2</v>
      </c>
      <c r="C6" s="4">
        <v>6</v>
      </c>
      <c r="D6" s="1" t="s">
        <v>12</v>
      </c>
      <c r="E6" s="1" t="s">
        <v>42</v>
      </c>
      <c r="F6" s="1" t="s">
        <v>11</v>
      </c>
    </row>
    <row r="7" spans="1:6">
      <c r="A7" s="1" t="s">
        <v>15</v>
      </c>
      <c r="B7" s="4">
        <v>3</v>
      </c>
      <c r="C7" s="4">
        <v>6</v>
      </c>
      <c r="D7" s="1" t="s">
        <v>17</v>
      </c>
      <c r="F7" s="6" t="s">
        <v>16</v>
      </c>
    </row>
    <row r="8" spans="1:6">
      <c r="A8" s="1" t="s">
        <v>18</v>
      </c>
      <c r="B8" s="4">
        <v>0.5</v>
      </c>
      <c r="C8" s="4">
        <v>4</v>
      </c>
      <c r="D8" s="1" t="s">
        <v>19</v>
      </c>
      <c r="E8" s="1" t="s">
        <v>43</v>
      </c>
      <c r="F8" s="1" t="s">
        <v>11</v>
      </c>
    </row>
    <row r="9" spans="1:6">
      <c r="A9" s="1" t="s">
        <v>20</v>
      </c>
      <c r="B9" s="4">
        <v>5</v>
      </c>
      <c r="C9" s="4">
        <v>5</v>
      </c>
      <c r="D9" s="1" t="s">
        <v>22</v>
      </c>
      <c r="E9" s="1" t="s">
        <v>44</v>
      </c>
      <c r="F9" s="1" t="s">
        <v>21</v>
      </c>
    </row>
    <row r="10" spans="1:6">
      <c r="A10" s="1" t="s">
        <v>38</v>
      </c>
      <c r="B10" s="4">
        <v>2</v>
      </c>
      <c r="C10" s="4">
        <v>6</v>
      </c>
      <c r="D10" s="1" t="s">
        <v>50</v>
      </c>
      <c r="E10" s="1" t="s">
        <v>40</v>
      </c>
      <c r="F10" s="6" t="s">
        <v>36</v>
      </c>
    </row>
    <row r="11" spans="1:6">
      <c r="A11" s="1" t="s">
        <v>27</v>
      </c>
      <c r="B11" s="4">
        <v>1</v>
      </c>
      <c r="C11" s="4">
        <v>5</v>
      </c>
      <c r="D11" s="1" t="s">
        <v>23</v>
      </c>
      <c r="E11" s="1" t="s">
        <v>41</v>
      </c>
      <c r="F11" s="1" t="s">
        <v>33</v>
      </c>
    </row>
    <row r="12" spans="1:6">
      <c r="A12" s="1" t="s">
        <v>24</v>
      </c>
      <c r="B12" s="4">
        <v>10</v>
      </c>
      <c r="C12" s="4">
        <v>5</v>
      </c>
      <c r="D12" s="1" t="s">
        <v>25</v>
      </c>
      <c r="F12" s="1" t="s">
        <v>11</v>
      </c>
    </row>
    <row r="13" spans="1:6">
      <c r="B13" s="4"/>
      <c r="C13" s="4"/>
    </row>
    <row r="14" spans="1:6">
      <c r="B14" s="4">
        <f>SUM(B3:B12)</f>
        <v>29.8</v>
      </c>
      <c r="C14" s="4">
        <f>SUM(C3:C12)</f>
        <v>50.5</v>
      </c>
      <c r="D14" s="1" t="s">
        <v>26</v>
      </c>
    </row>
    <row r="15" spans="1:6">
      <c r="B15" s="4"/>
      <c r="C15" s="4"/>
    </row>
    <row r="16" spans="1:6">
      <c r="A16" s="5" t="s">
        <v>29</v>
      </c>
      <c r="B16" s="3"/>
      <c r="C16" s="3"/>
    </row>
    <row r="17" spans="1:6">
      <c r="A17" s="1" t="s">
        <v>28</v>
      </c>
      <c r="B17" s="2">
        <v>0</v>
      </c>
      <c r="C17" s="3"/>
      <c r="D17" s="7" t="s">
        <v>47</v>
      </c>
    </row>
    <row r="18" spans="1:6">
      <c r="A18" s="1" t="s">
        <v>37</v>
      </c>
      <c r="B18" s="2">
        <v>0</v>
      </c>
      <c r="E18" s="2" t="s">
        <v>46</v>
      </c>
    </row>
    <row r="19" spans="1:6">
      <c r="A19" s="1" t="s">
        <v>31</v>
      </c>
      <c r="B19" s="2">
        <v>1</v>
      </c>
      <c r="E19" s="2" t="s">
        <v>46</v>
      </c>
    </row>
    <row r="20" spans="1:6">
      <c r="A20" s="1" t="s">
        <v>32</v>
      </c>
      <c r="E20" s="2" t="s">
        <v>46</v>
      </c>
    </row>
    <row r="21" spans="1:6">
      <c r="A21" s="1" t="s">
        <v>45</v>
      </c>
      <c r="B21" s="2">
        <v>6</v>
      </c>
      <c r="F21" s="6" t="s">
        <v>35</v>
      </c>
    </row>
    <row r="22" spans="1:6">
      <c r="A22" s="1" t="s">
        <v>49</v>
      </c>
      <c r="F22" s="6" t="s">
        <v>48</v>
      </c>
    </row>
  </sheetData>
  <hyperlinks>
    <hyperlink ref="F3" r:id="rId1" xr:uid="{C7D0D6F0-1982-CD4D-B902-2C84D3B5BA97}"/>
    <hyperlink ref="F4" r:id="rId2" xr:uid="{070B499F-6D5F-CF45-83FE-42D38376928E}"/>
    <hyperlink ref="F5" r:id="rId3" xr:uid="{71ED6862-1411-8748-BCD7-F99AB9FF9EE3}"/>
    <hyperlink ref="F7" r:id="rId4" xr:uid="{DA948F9B-0574-864D-B32F-7C176DC63E4F}"/>
    <hyperlink ref="F21" r:id="rId5" xr:uid="{5E31D248-87A9-984B-8DF6-4622E82623AA}"/>
    <hyperlink ref="F10" r:id="rId6" xr:uid="{C6C06022-1149-E04B-AF2E-6CEC3135063C}"/>
    <hyperlink ref="F22" r:id="rId7" xr:uid="{069D9AB3-0B79-844E-9617-CFFADBAB2F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03Jun20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2020-06-02T06:35:25Z</dcterms:created>
  <dcterms:modified xsi:type="dcterms:W3CDTF">2020-06-03T13:19:36Z</dcterms:modified>
</cp:coreProperties>
</file>